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მესტია" sheetId="168" r:id="rId1"/>
  </sheets>
  <definedNames>
    <definedName name="_xlnm._FilterDatabase" localSheetId="0" hidden="1">მესტია!$A$4:$E$70</definedName>
    <definedName name="_xlnm.Print_Area" localSheetId="0">მესტია!$B$2:$E$71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<sst xmlns="http://schemas.openxmlformats.org/spreadsheetml/2006/main" count="62" uniqueCount="43">
  <si>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</si>
  <si>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</si>
  <si>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</si>
  <si>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</si>
  <si>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</si>
  <si>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</si>
  <si>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</si>
  <si>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</si>
  <si>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</si>
  <si>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</si>
  <si>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</si>
  <si>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</si>
  <si>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</si>
  <si>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</si>
  <si>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</si>
  <si>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</si>
  <si>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</si>
  <si>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</si>
  <si>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</si>
  <si>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</si>
  <si>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</si>
  <si>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</si>
  <si>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</si>
  <si>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</si>
  <si>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</si>
  <si>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</si>
  <si>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</si>
  <si>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</si>
  <si>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</si>
  <si>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</si>
  <si>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</si>
  <si>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</si>
  <si>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</si>
  <si>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</si>
  <si>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</si>
  <si>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</si>
  <si>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</si>
  <si>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</si>
  <si>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</si>
  <si>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მესტიის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</si>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</sst>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4" activePane="bottomRight" state="frozen"/>
      <selection activeCell="E4" sqref="E4:F70"/>
      <selection pane="topRight" activeCell="E4" sqref="E4:F70"/>
      <selection pane="bottomLeft" activeCell="E4" sqref="E4:F70"/>
      <selection pane="bottomRight" activeCell="B73" sqref="B73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13742.043519999999</v>
      </c>
      <c r="D5" s="1">
        <v>12301.561469999999</v>
      </c>
      <c r="E5" s="1">
        <v>12003.680999999999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3957.0029500000001</v>
      </c>
      <c r="D6" s="2">
        <v>5622.4574599999996</v>
      </c>
      <c r="E6" s="2">
        <v>8280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8459.4049999999988</v>
      </c>
      <c r="D7" s="2">
        <v>5230.8990000000003</v>
      </c>
      <c r="E7" s="2">
        <v>2889.8809999999999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1325.6355699999999</v>
      </c>
      <c r="D8" s="2">
        <v>1448.2050100000004</v>
      </c>
      <c r="E8" s="2">
        <v>833.8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6296.0182800000002</v>
      </c>
      <c r="D10" s="1">
        <v>7700.0637800000004</v>
      </c>
      <c r="E10" s="1">
        <v>8178.0372800000005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1365.0460800000001</v>
      </c>
      <c r="D11" s="2">
        <v>1460.16579</v>
      </c>
      <c r="E11" s="2">
        <v>1656.7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1446.0994599999999</v>
      </c>
      <c r="D12" s="2">
        <v>1434.0424500000004</v>
      </c>
      <c r="E12" s="2">
        <v>1513.7527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262.39300000000003</v>
      </c>
      <c r="D13" s="2">
        <v>207.62200000000001</v>
      </c>
      <c r="E13" s="2">
        <v>162.40058000000002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2630.988890000001</v>
      </c>
      <c r="D14" s="2">
        <v>2930.0171300000002</v>
      </c>
      <c r="E14" s="2">
        <v>3204.6820000000002</v>
      </c>
      <c r="F14" s="27"/>
    </row>
    <row r="15" spans="1:6" ht="19.5" hidden="1" customHeight="1" x14ac:dyDescent="0.2">
      <c r="A15" s="7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347.91684999999995</v>
      </c>
      <c r="D16" s="2">
        <v>371.42881999999997</v>
      </c>
      <c r="E16" s="2">
        <v>381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243.57400000000001</v>
      </c>
      <c r="D17" s="2">
        <v>1296.7875899999999</v>
      </c>
      <c r="E17" s="2">
        <v>1259.502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7446.025239999999</v>
      </c>
      <c r="D19" s="3">
        <v>4601.4976899999983</v>
      </c>
      <c r="E19" s="3">
        <v>3825.6437199999982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5679.914490000001</v>
      </c>
      <c r="D21" s="1">
        <v>3529.8904700000007</v>
      </c>
      <c r="E21" s="1">
        <v>8042.7048299999997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5683.2214200000008</v>
      </c>
      <c r="D22" s="2">
        <v>3901.5758700000006</v>
      </c>
      <c r="E22" s="2">
        <v>8042.7048299999997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3.3069299999999999</v>
      </c>
      <c r="D23" s="2">
        <v>371.68540000000002</v>
      </c>
      <c r="E23" s="2">
        <v>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1766.110749999998</v>
      </c>
      <c r="D25" s="3">
        <v>1071.6072199999976</v>
      </c>
      <c r="E25" s="3">
        <v>-4217.0611100000015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1633.5240899999978</v>
      </c>
      <c r="D27" s="1">
        <v>655.02921999999853</v>
      </c>
      <c r="E27" s="1">
        <v>-5069.45111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1633.5240899999978</v>
      </c>
      <c r="D28" s="1">
        <v>655.02921999999853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1539.9740899999979</v>
      </c>
      <c r="D29" s="29">
        <v>556.02921999999853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customHeight="1" x14ac:dyDescent="0.2">
      <c r="A32" s="7" t="str">
        <f t="shared" si="0"/>
        <v>a</v>
      </c>
      <c r="B32" s="10" t="s">
        <v>17</v>
      </c>
      <c r="C32" s="2">
        <v>93.55</v>
      </c>
      <c r="D32" s="2">
        <v>99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5069.45111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5069.45111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-132.58665999999999</v>
      </c>
      <c r="D45" s="1">
        <v>-416.57800000000003</v>
      </c>
      <c r="E45" s="1">
        <v>-852.39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132.58665999999999</v>
      </c>
      <c r="D49" s="1">
        <v>416.57800000000003</v>
      </c>
      <c r="E49" s="1">
        <v>852.39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132.58665999999999</v>
      </c>
      <c r="D50" s="2">
        <v>416.57800000000003</v>
      </c>
      <c r="E50" s="2">
        <v>852.39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0</v>
      </c>
      <c r="D53" s="3">
        <v>-9.6633812063373625E-13</v>
      </c>
      <c r="E53" s="3">
        <v>-1.4779288903810084E-12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13745.35045</v>
      </c>
      <c r="D58" s="14">
        <v>12673.246869999999</v>
      </c>
      <c r="E58" s="14">
        <v>12003.680999999999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13742.043519999999</v>
      </c>
      <c r="D59" s="17">
        <v>12301.561469999999</v>
      </c>
      <c r="E59" s="17">
        <v>12003.680999999999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3.3069299999999999</v>
      </c>
      <c r="D60" s="17">
        <v>371.68540000000002</v>
      </c>
      <c r="E60" s="17">
        <v>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12205.376360000002</v>
      </c>
      <c r="D64" s="22">
        <v>12117.217650000001</v>
      </c>
      <c r="E64" s="22">
        <v>17073.132109999999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6296.0182800000002</v>
      </c>
      <c r="D65" s="17">
        <v>7700.0637800000004</v>
      </c>
      <c r="E65" s="17">
        <v>8178.0372800000005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5683.2214200000008</v>
      </c>
      <c r="D66" s="17">
        <v>3901.5758700000006</v>
      </c>
      <c r="E66" s="17">
        <v>8042.7048299999997</v>
      </c>
      <c r="F66" s="27"/>
    </row>
    <row r="67" spans="1:6" s="15" customFormat="1" ht="19.5" customHeight="1" x14ac:dyDescent="0.2">
      <c r="A67" s="7" t="str">
        <f t="shared" si="0"/>
        <v>a</v>
      </c>
      <c r="B67" s="18" t="s">
        <v>32</v>
      </c>
      <c r="C67" s="17">
        <v>93.55</v>
      </c>
      <c r="D67" s="17">
        <v>99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132.58665999999999</v>
      </c>
      <c r="D68" s="17">
        <v>416.57800000000003</v>
      </c>
      <c r="E68" s="17">
        <v>852.39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1539.9740899999979</v>
      </c>
      <c r="D70" s="14">
        <v>556.02921999999853</v>
      </c>
      <c r="E70" s="14">
        <v>-5069.45111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მესტია</vt:lpstr>
      <vt:lpstr>მესტია!Print_Area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2019-04-19T10:32:54Z</dcterms:modified>
  <cp:category/>
  <cp:contentStatus/>
</cp:coreProperties>
</file>